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<sst xmlns="http://schemas.openxmlformats.org/spreadsheetml/2006/main" count="31" uniqueCount="28">
  <si>
    <t>Tabulka 1: Obyvatelstvo hl. m. Prahy za 1. čtvrtletí roku 2024 (absolutně, relativně, meziroční změny)</t>
  </si>
  <si>
    <t>Ukazatel</t>
  </si>
  <si>
    <t>Počet absolutně (1. čtvrtletí)</t>
  </si>
  <si>
    <t>Počet na 1 000 obyvatel</t>
  </si>
  <si>
    <r>
      <t>2024</t>
    </r>
    <r>
      <rPr>
        <vertAlign val="superscript"/>
        <sz val="8"/>
        <rFont val="Arial CE"/>
        <charset val="238"/>
      </rPr>
      <t>p)</t>
    </r>
  </si>
  <si>
    <r>
      <t>Rozdíl 2023</t>
    </r>
    <r>
      <rPr>
        <vertAlign val="superscript"/>
        <sz val="8"/>
        <rFont val="Arial CE"/>
        <charset val="238"/>
      </rPr>
      <t>p)</t>
    </r>
    <r>
      <rPr>
        <sz val="8"/>
        <rFont val="Arial CE"/>
        <family val="2"/>
        <charset val="238"/>
      </rPr>
      <t>-2024</t>
    </r>
  </si>
  <si>
    <t>Sňatky</t>
  </si>
  <si>
    <t xml:space="preserve">Rozvody </t>
  </si>
  <si>
    <t>Živě narození</t>
  </si>
  <si>
    <r>
      <t xml:space="preserve">  z toho mimo manželství</t>
    </r>
    <r>
      <rPr>
        <vertAlign val="superscript"/>
        <sz val="8"/>
        <rFont val="Arial"/>
        <family val="2"/>
      </rPr>
      <t>1)</t>
    </r>
  </si>
  <si>
    <t>Zemřelí</t>
  </si>
  <si>
    <r>
      <t xml:space="preserve">  z toho do 1 roku</t>
    </r>
    <r>
      <rPr>
        <vertAlign val="superscript"/>
        <sz val="8"/>
        <rFont val="Arial"/>
        <family val="2"/>
      </rPr>
      <t>2)</t>
    </r>
  </si>
  <si>
    <t>Přistěhovalí</t>
  </si>
  <si>
    <t>Vystěhovalí</t>
  </si>
  <si>
    <t>Přirozený přírůstek</t>
  </si>
  <si>
    <t>Přírůstek stěhováním</t>
  </si>
  <si>
    <t xml:space="preserve">  z toho s ostatními regiony ČR</t>
  </si>
  <si>
    <t xml:space="preserve">  z toho se zahraničím</t>
  </si>
  <si>
    <t>Celkový přírůstek</t>
  </si>
  <si>
    <t>Počet obyvatel k 31. 3.</t>
  </si>
  <si>
    <t xml:space="preserve">x </t>
  </si>
  <si>
    <t>x</t>
  </si>
  <si>
    <t>Střední stav obyvatelstva</t>
  </si>
  <si>
    <t>Poznámky:</t>
  </si>
  <si>
    <t>.</t>
  </si>
  <si>
    <r>
      <t>p)</t>
    </r>
    <r>
      <rPr>
        <i/>
        <sz val="8"/>
        <rFont val="Arial"/>
        <family val="2"/>
      </rPr>
      <t xml:space="preserve"> za rok 2024 se jedná o předběžné údaje; údaje z roku 2023 jsou definitivní</t>
    </r>
  </si>
  <si>
    <r>
      <t>1)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relativní údaj udává podíl živě narozených dětí mimo manželství (v %)</t>
    </r>
  </si>
  <si>
    <r>
      <t>2)</t>
    </r>
    <r>
      <rPr>
        <i/>
        <sz val="8"/>
        <rFont val="Arial"/>
        <family val="2"/>
      </rPr>
      <t xml:space="preserve"> relativní údaj je na 1 000 živě narozených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</si>
</sst>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9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sz val="8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name val="Arial CE"/>
      <charset val="238"/>
    </font>
    <font>
      <sz val="8"/>
      <color indexed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1" xfId="0" applyFont="1" applyFill="1" applyBorder="1"/>
    <xf numFmtId="164" fontId="5" fillId="2" borderId="8" xfId="0" applyNumberFormat="1" applyFont="1" applyFill="1" applyBorder="1" applyAlignment="1">
      <alignment horizontal="right"/>
    </xf>
    <xf numFmtId="165" fontId="5" fillId="2" borderId="9" xfId="0" applyNumberFormat="1" applyFont="1" applyFill="1" applyBorder="1"/>
    <xf numFmtId="0" fontId="4" fillId="2" borderId="10" xfId="0" applyFont="1" applyFill="1" applyBorder="1"/>
    <xf numFmtId="165" fontId="5" fillId="2" borderId="11" xfId="0" applyNumberFormat="1" applyFont="1" applyFill="1" applyBorder="1"/>
    <xf numFmtId="164" fontId="5" fillId="2" borderId="11" xfId="0" applyNumberFormat="1" applyFont="1" applyFill="1" applyBorder="1" applyAlignment="1">
      <alignment horizontal="right"/>
    </xf>
    <xf numFmtId="164" fontId="5" fillId="2" borderId="12" xfId="0" applyNumberFormat="1" applyFont="1" applyFill="1" applyBorder="1" applyAlignment="1">
      <alignment horizontal="right"/>
    </xf>
    <xf numFmtId="164" fontId="5" fillId="2" borderId="8" xfId="0" applyNumberFormat="1" applyFont="1" applyFill="1" applyBorder="1"/>
    <xf numFmtId="165" fontId="5" fillId="2" borderId="11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3" xfId="0" applyFont="1" applyFill="1" applyBorder="1"/>
    <xf numFmtId="0" fontId="0" fillId="2" borderId="0" xfId="0" applyFill="1" applyBorder="1"/>
    <xf numFmtId="0" fontId="0" fillId="2" borderId="0" xfId="0" applyFill="1"/>
    <xf numFmtId="1" fontId="1" fillId="2" borderId="13" xfId="0" applyNumberFormat="1" applyFont="1" applyFill="1" applyBorder="1" applyAlignment="1">
      <alignment horizontal="left" wrapText="1"/>
    </xf>
    <xf numFmtId="1" fontId="1" fillId="2" borderId="0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workbookViewId="0">
      <selection activeCell="J6" sqref="J6"/>
    </sheetView>
  </sheetViews>
  <sheetFormatPr defaultRowHeight="15" x14ac:dyDescent="0.25"/>
  <cols>
    <col min="1" max="1" width="1" style="23" customWidth="1"/>
    <col min="2" max="16384" width="9.140625" style="23"/>
  </cols>
  <sheetData>
    <row r="1" spans="2:8" ht="8.25" customHeight="1" x14ac:dyDescent="0.25"/>
    <row r="2" spans="2:8" ht="26.25" customHeight="1" thickBot="1" x14ac:dyDescent="0.3">
      <c r="B2" s="24" t="s">
        <v>0</v>
      </c>
      <c r="C2" s="25"/>
      <c r="D2" s="25"/>
      <c r="E2" s="25"/>
      <c r="F2" s="25"/>
      <c r="G2" s="25"/>
      <c r="H2" s="25"/>
    </row>
    <row r="3" spans="2:8" x14ac:dyDescent="0.25">
      <c r="B3" s="1" t="s">
        <v>1</v>
      </c>
      <c r="C3" s="2" t="s">
        <v>2</v>
      </c>
      <c r="D3" s="3"/>
      <c r="E3" s="4"/>
      <c r="F3" s="2" t="s">
        <v>3</v>
      </c>
      <c r="G3" s="3"/>
    </row>
    <row r="4" spans="2:8" ht="34.5" thickBot="1" x14ac:dyDescent="0.3">
      <c r="B4" s="5"/>
      <c r="C4" s="6">
        <v>2023</v>
      </c>
      <c r="D4" s="6" t="s">
        <v>4</v>
      </c>
      <c r="E4" s="7" t="s">
        <v>5</v>
      </c>
      <c r="F4" s="6">
        <v>2023</v>
      </c>
      <c r="G4" s="8" t="s">
        <v>4</v>
      </c>
    </row>
    <row r="5" spans="2:8" x14ac:dyDescent="0.25">
      <c r="B5" s="9" t="s">
        <v>6</v>
      </c>
      <c r="C5" s="10">
        <v>674</v>
      </c>
      <c r="D5" s="10">
        <v>495</v>
      </c>
      <c r="E5" s="10">
        <f>D5-C5</f>
        <v>-179</v>
      </c>
      <c r="F5" s="11">
        <v>2.0072982724799902</v>
      </c>
      <c r="G5" s="11">
        <v>1.436352324</v>
      </c>
    </row>
    <row r="6" spans="2:8" x14ac:dyDescent="0.25">
      <c r="B6" s="12" t="s">
        <v>7</v>
      </c>
      <c r="C6" s="10">
        <v>587</v>
      </c>
      <c r="D6" s="10">
        <v>567</v>
      </c>
      <c r="E6" s="10">
        <f>D6-C6</f>
        <v>-20</v>
      </c>
      <c r="F6" s="13">
        <v>1.7481959732132852</v>
      </c>
      <c r="G6" s="13">
        <v>1.6452762990000001</v>
      </c>
    </row>
    <row r="7" spans="2:8" x14ac:dyDescent="0.25">
      <c r="B7" s="12" t="s">
        <v>8</v>
      </c>
      <c r="C7" s="10">
        <v>3197</v>
      </c>
      <c r="D7" s="10">
        <v>2739</v>
      </c>
      <c r="E7" s="10">
        <f t="shared" ref="E7:E19" si="0">D7-C7</f>
        <v>-458</v>
      </c>
      <c r="F7" s="13">
        <v>9.5212649512144356</v>
      </c>
      <c r="G7" s="13">
        <v>7.9478161949999997</v>
      </c>
    </row>
    <row r="8" spans="2:8" x14ac:dyDescent="0.25">
      <c r="B8" s="12" t="s">
        <v>9</v>
      </c>
      <c r="C8" s="14">
        <v>1298</v>
      </c>
      <c r="D8" s="14">
        <v>1088</v>
      </c>
      <c r="E8" s="10">
        <f t="shared" si="0"/>
        <v>-210</v>
      </c>
      <c r="F8" s="13">
        <v>40.600563027838596</v>
      </c>
      <c r="G8" s="13">
        <v>39.72252646951442</v>
      </c>
    </row>
    <row r="9" spans="2:8" x14ac:dyDescent="0.25">
      <c r="B9" s="12" t="s">
        <v>10</v>
      </c>
      <c r="C9" s="10">
        <v>3279</v>
      </c>
      <c r="D9" s="10">
        <v>3028</v>
      </c>
      <c r="E9" s="10">
        <f t="shared" si="0"/>
        <v>-251</v>
      </c>
      <c r="F9" s="13">
        <v>9.765476313741674</v>
      </c>
      <c r="G9" s="13">
        <v>8.7864138149999995</v>
      </c>
    </row>
    <row r="10" spans="2:8" x14ac:dyDescent="0.25">
      <c r="B10" s="12" t="s">
        <v>11</v>
      </c>
      <c r="C10" s="15">
        <v>5</v>
      </c>
      <c r="D10" s="15">
        <v>1</v>
      </c>
      <c r="E10" s="10">
        <f t="shared" si="0"/>
        <v>-4</v>
      </c>
      <c r="F10" s="13">
        <v>1.5639662183296841</v>
      </c>
      <c r="G10" s="13">
        <v>0.36509675063891933</v>
      </c>
    </row>
    <row r="11" spans="2:8" x14ac:dyDescent="0.25">
      <c r="B11" s="12" t="s">
        <v>12</v>
      </c>
      <c r="C11" s="10">
        <v>19684</v>
      </c>
      <c r="D11" s="10">
        <v>16853</v>
      </c>
      <c r="E11" s="10">
        <f t="shared" si="0"/>
        <v>-2831</v>
      </c>
      <c r="F11" s="13">
        <v>58.622639755928979</v>
      </c>
      <c r="G11" s="13">
        <v>48.902718632999999</v>
      </c>
    </row>
    <row r="12" spans="2:8" x14ac:dyDescent="0.25">
      <c r="B12" s="12" t="s">
        <v>13</v>
      </c>
      <c r="C12" s="10">
        <v>10835</v>
      </c>
      <c r="D12" s="10">
        <v>21459</v>
      </c>
      <c r="E12" s="10">
        <f t="shared" si="0"/>
        <v>10624</v>
      </c>
      <c r="F12" s="13">
        <v>32.2686599144224</v>
      </c>
      <c r="G12" s="13">
        <v>62.268049554000001</v>
      </c>
    </row>
    <row r="13" spans="2:8" x14ac:dyDescent="0.25">
      <c r="B13" s="12" t="s">
        <v>14</v>
      </c>
      <c r="C13" s="10">
        <v>-82</v>
      </c>
      <c r="D13" s="10">
        <v>-289</v>
      </c>
      <c r="E13" s="10">
        <f t="shared" si="0"/>
        <v>-207</v>
      </c>
      <c r="F13" s="13">
        <v>-0.24421136252723918</v>
      </c>
      <c r="G13" s="13">
        <v>-0.83859762000000004</v>
      </c>
    </row>
    <row r="14" spans="2:8" x14ac:dyDescent="0.25">
      <c r="B14" s="12" t="s">
        <v>15</v>
      </c>
      <c r="C14" s="10">
        <v>8849</v>
      </c>
      <c r="D14" s="10">
        <v>-4606</v>
      </c>
      <c r="E14" s="10">
        <f t="shared" si="0"/>
        <v>-13455</v>
      </c>
      <c r="F14" s="13">
        <v>26.353979841506579</v>
      </c>
      <c r="G14" s="13">
        <v>-13.365330922</v>
      </c>
    </row>
    <row r="15" spans="2:8" x14ac:dyDescent="0.25">
      <c r="B15" s="12" t="s">
        <v>16</v>
      </c>
      <c r="C15" s="15">
        <v>-97</v>
      </c>
      <c r="D15" s="15">
        <v>-27</v>
      </c>
      <c r="E15" s="10">
        <f t="shared" si="0"/>
        <v>70</v>
      </c>
      <c r="F15" s="13">
        <v>-0.2888841727456366</v>
      </c>
      <c r="G15" s="13">
        <v>-7.8346490422105855E-2</v>
      </c>
    </row>
    <row r="16" spans="2:8" x14ac:dyDescent="0.25">
      <c r="B16" s="12" t="s">
        <v>17</v>
      </c>
      <c r="C16" s="15">
        <v>8946</v>
      </c>
      <c r="D16" s="15">
        <v>-4579</v>
      </c>
      <c r="E16" s="10">
        <f t="shared" si="0"/>
        <v>-13525</v>
      </c>
      <c r="F16" s="13">
        <v>26.642864014252215</v>
      </c>
      <c r="G16" s="13">
        <v>-13.286984431215659</v>
      </c>
    </row>
    <row r="17" spans="2:7" x14ac:dyDescent="0.25">
      <c r="B17" s="12" t="s">
        <v>18</v>
      </c>
      <c r="C17" s="14">
        <v>8767</v>
      </c>
      <c r="D17" s="14">
        <v>-4895</v>
      </c>
      <c r="E17" s="10">
        <f t="shared" si="0"/>
        <v>-13662</v>
      </c>
      <c r="F17" s="13">
        <v>26.109768478979341</v>
      </c>
      <c r="G17" s="13">
        <v>-14.203928541</v>
      </c>
    </row>
    <row r="18" spans="2:7" x14ac:dyDescent="0.25">
      <c r="B18" s="12" t="s">
        <v>19</v>
      </c>
      <c r="C18" s="16">
        <v>1366093</v>
      </c>
      <c r="D18" s="16">
        <v>1379837</v>
      </c>
      <c r="E18" s="16">
        <f t="shared" si="0"/>
        <v>13744</v>
      </c>
      <c r="F18" s="17" t="s">
        <v>20</v>
      </c>
      <c r="G18" s="17" t="s">
        <v>21</v>
      </c>
    </row>
    <row r="19" spans="2:7" x14ac:dyDescent="0.25">
      <c r="B19" s="12" t="s">
        <v>22</v>
      </c>
      <c r="C19" s="16">
        <v>1361753</v>
      </c>
      <c r="D19" s="16">
        <v>1386066</v>
      </c>
      <c r="E19" s="16">
        <f t="shared" si="0"/>
        <v>24313</v>
      </c>
      <c r="F19" s="17" t="s">
        <v>20</v>
      </c>
      <c r="G19" s="17" t="s">
        <v>21</v>
      </c>
    </row>
    <row r="20" spans="2:7" x14ac:dyDescent="0.25">
      <c r="B20" s="18" t="s">
        <v>23</v>
      </c>
      <c r="C20" s="19"/>
      <c r="D20" s="19"/>
      <c r="E20" s="19"/>
      <c r="F20" s="19"/>
      <c r="G20" s="20" t="s">
        <v>24</v>
      </c>
    </row>
    <row r="21" spans="2:7" x14ac:dyDescent="0.25">
      <c r="B21" s="21" t="s">
        <v>25</v>
      </c>
      <c r="C21" s="22"/>
      <c r="D21" s="22"/>
      <c r="E21" s="22"/>
      <c r="F21" s="22"/>
      <c r="G21" s="22"/>
    </row>
    <row r="22" spans="2:7" x14ac:dyDescent="0.25">
      <c r="B22" s="21" t="s">
        <v>26</v>
      </c>
      <c r="C22" s="22"/>
      <c r="D22" s="22"/>
      <c r="E22" s="22"/>
      <c r="F22" s="22"/>
      <c r="G22" s="22"/>
    </row>
    <row r="23" spans="2:7" x14ac:dyDescent="0.25">
      <c r="B23" s="21" t="s">
        <v>27</v>
      </c>
      <c r="C23" s="22"/>
      <c r="D23" s="22"/>
      <c r="E23" s="22"/>
      <c r="F23" s="22"/>
      <c r="G23" s="22"/>
    </row>
  </sheetData>
  <mergeCells count="4">
    <mergeCell ref="B3:B4"/>
    <mergeCell ref="C3:E3"/>
    <mergeCell ref="F3:G3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2024-06-28T09:10:18Z</dcterms:modified>
</cp:coreProperties>
</file>